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E:\2023 - 2024\23-24 VENTES\Saucissons\"/>
    </mc:Choice>
  </mc:AlternateContent>
  <xr:revisionPtr revIDLastSave="0" documentId="13_ncr:1_{B12EBE62-3FF0-4420-83F1-A67CE505C6F4}" xr6:coauthVersionLast="47" xr6:coauthVersionMax="47" xr10:uidLastSave="{00000000-0000-0000-0000-000000000000}"/>
  <bookViews>
    <workbookView xWindow="-120" yWindow="-120" windowWidth="29040" windowHeight="15720" xr2:uid="{CE23425D-6505-4110-98F9-9924B2B0F3F4}"/>
  </bookViews>
  <sheets>
    <sheet name="Formulaire de commande" sheetId="1" r:id="rId1"/>
    <sheet name="Récapitulation des command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3" i="2" l="1"/>
  <c r="AC12" i="2"/>
  <c r="AC11" i="2"/>
  <c r="AC10" i="2"/>
  <c r="AC9" i="2"/>
  <c r="AC8" i="2"/>
  <c r="AC7" i="2"/>
  <c r="AC6" i="2"/>
  <c r="AA13" i="2"/>
  <c r="AA12" i="2"/>
  <c r="AA11" i="2"/>
  <c r="AA10" i="2"/>
  <c r="AA9" i="2"/>
  <c r="AA8" i="2"/>
  <c r="AA7" i="2"/>
  <c r="AA6" i="2"/>
  <c r="Y13" i="2"/>
  <c r="Y12" i="2"/>
  <c r="Y11" i="2"/>
  <c r="Y10" i="2"/>
  <c r="Y9" i="2"/>
  <c r="Y8" i="2"/>
  <c r="Y7" i="2"/>
  <c r="Y6" i="2"/>
  <c r="W13" i="2"/>
  <c r="W12" i="2"/>
  <c r="W11" i="2"/>
  <c r="W10" i="2"/>
  <c r="W9" i="2"/>
  <c r="W8" i="2"/>
  <c r="W7" i="2"/>
  <c r="W6" i="2"/>
  <c r="U13" i="2"/>
  <c r="U12" i="2"/>
  <c r="U11" i="2"/>
  <c r="U10" i="2"/>
  <c r="U9" i="2"/>
  <c r="U8" i="2"/>
  <c r="U7" i="2"/>
  <c r="U6" i="2"/>
  <c r="S13" i="2"/>
  <c r="S12" i="2"/>
  <c r="S11" i="2"/>
  <c r="S10" i="2"/>
  <c r="S9" i="2"/>
  <c r="S8" i="2"/>
  <c r="S7" i="2"/>
  <c r="S6" i="2"/>
  <c r="Q13" i="2"/>
  <c r="Q12" i="2"/>
  <c r="Q11" i="2"/>
  <c r="Q10" i="2"/>
  <c r="Q9" i="2"/>
  <c r="Q8" i="2"/>
  <c r="Q7" i="2"/>
  <c r="Q6" i="2"/>
  <c r="O13" i="2"/>
  <c r="O12" i="2"/>
  <c r="O11" i="2"/>
  <c r="O10" i="2"/>
  <c r="O9" i="2"/>
  <c r="O8" i="2"/>
  <c r="O7" i="2"/>
  <c r="O6" i="2"/>
  <c r="M13" i="2"/>
  <c r="M12" i="2"/>
  <c r="M11" i="2"/>
  <c r="M10" i="2"/>
  <c r="M9" i="2"/>
  <c r="M8" i="2"/>
  <c r="M7" i="2"/>
  <c r="M6" i="2"/>
  <c r="K13" i="2"/>
  <c r="K12" i="2"/>
  <c r="K11" i="2"/>
  <c r="K10" i="2"/>
  <c r="K9" i="2"/>
  <c r="K8" i="2"/>
  <c r="K7" i="2"/>
  <c r="K6" i="2"/>
  <c r="I6" i="2"/>
  <c r="I7" i="2"/>
  <c r="I8" i="2"/>
  <c r="I9" i="2"/>
  <c r="I10" i="2"/>
  <c r="I11" i="2"/>
  <c r="I12" i="2"/>
  <c r="I13" i="2"/>
  <c r="F7" i="2"/>
  <c r="G7" i="2" s="1"/>
  <c r="F8" i="2"/>
  <c r="G8" i="2" s="1"/>
  <c r="F9" i="2"/>
  <c r="F10" i="2"/>
  <c r="F11" i="2"/>
  <c r="G11" i="2" s="1"/>
  <c r="F12" i="2"/>
  <c r="F13" i="2"/>
  <c r="G13" i="2" s="1"/>
  <c r="F6" i="2"/>
  <c r="G6" i="2" s="1"/>
  <c r="I14" i="2"/>
  <c r="AB14" i="2"/>
  <c r="Z14" i="2"/>
  <c r="X14" i="2"/>
  <c r="V14" i="2"/>
  <c r="T14" i="2"/>
  <c r="R14" i="2"/>
  <c r="P14" i="2"/>
  <c r="N14" i="2"/>
  <c r="L14" i="2"/>
  <c r="J14" i="2"/>
  <c r="H14" i="2"/>
  <c r="G12" i="2"/>
  <c r="G10" i="2"/>
  <c r="G9" i="2"/>
  <c r="F14" i="2" l="1"/>
  <c r="K14" i="2"/>
  <c r="G14" i="2"/>
  <c r="F19" i="1"/>
  <c r="G18" i="1"/>
  <c r="G17" i="1"/>
  <c r="G16" i="1"/>
  <c r="G15" i="1"/>
  <c r="G14" i="1"/>
  <c r="G13" i="1"/>
  <c r="G12" i="1"/>
  <c r="G11" i="1"/>
  <c r="G19" i="1" s="1"/>
  <c r="M14" i="2" l="1"/>
  <c r="O14" i="2" l="1"/>
  <c r="Q14" i="2" l="1"/>
  <c r="S14" i="2" l="1"/>
  <c r="U14" i="2" l="1"/>
  <c r="W14" i="2" l="1"/>
  <c r="Y14" i="2" l="1"/>
  <c r="AA14" i="2" l="1"/>
  <c r="AC14" i="2"/>
</calcChain>
</file>

<file path=xl/sharedStrings.xml><?xml version="1.0" encoding="utf-8"?>
<sst xmlns="http://schemas.openxmlformats.org/spreadsheetml/2006/main" count="68" uniqueCount="23">
  <si>
    <r>
      <t>Le </t>
    </r>
    <r>
      <rPr>
        <sz val="14"/>
        <color rgb="FF2D2E5C"/>
        <rFont val="Arial"/>
        <family val="2"/>
      </rPr>
      <t>CELLIER MAUVES BASKET CLUB</t>
    </r>
    <r>
      <rPr>
        <sz val="14"/>
        <color rgb="FF2D2E5C"/>
        <rFont val="Arial"/>
        <family val="2"/>
      </rPr>
      <t> 
vous propose une vente de saucissons.</t>
    </r>
  </si>
  <si>
    <t xml:space="preserve">Je suis </t>
  </si>
  <si>
    <t xml:space="preserve">Je fais partie du club de basket et je vous propose de centraliser les achats pour vous. </t>
  </si>
  <si>
    <t>Les saucissons sont fabriqués en France, avec des boyaux naturels, sans colorant, et sont sans gluten. 
Saucisson sec pur porc à base de 80% de maigre minimum. Il est composé de viande de porc, sel, épices et aromates, ferments. Présence d'allergènes : lactose</t>
  </si>
  <si>
    <t>5 saveurs vous sont proposées : Nature, Fumé, aux Noisettes, enrobé aux Herbes et enrobé au Poivre.</t>
  </si>
  <si>
    <t xml:space="preserve">Délai de commande </t>
  </si>
  <si>
    <t>Prix unitaire</t>
  </si>
  <si>
    <t>Quantité</t>
  </si>
  <si>
    <t>TOTAL</t>
  </si>
  <si>
    <t>Saucisson Nature</t>
  </si>
  <si>
    <t>Saucisson Fumé</t>
  </si>
  <si>
    <t>Saucisson aux Noisettes</t>
  </si>
  <si>
    <t>Saucisson enrobé aux herbes</t>
  </si>
  <si>
    <t>Saucisson enrobé au poivre</t>
  </si>
  <si>
    <t>Lot de 5 saucissons : Nature / Fumé / Noisettes / aux Herbes / Au Poivre</t>
  </si>
  <si>
    <t xml:space="preserve">TOTAL de la commande </t>
  </si>
  <si>
    <t>Lot de 3 saucissons : 
   Nature / Aux herbes / Au poivre</t>
  </si>
  <si>
    <t>Lot de 3 saucissons : 
   Nature / Fumé / Noisettes</t>
  </si>
  <si>
    <t>Vous pouvez me commander avant le 15/03/24 pour une livraison prévue entre le 06/04 et le 20/04, au CELLIER. Je vous distribue ensuite à chacun votre commande dès réception.</t>
  </si>
  <si>
    <t>NOM</t>
  </si>
  <si>
    <t>Prénom</t>
  </si>
  <si>
    <t xml:space="preserve">Commande de : </t>
  </si>
  <si>
    <t>Prénom-NOM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</si>
</sst>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sz val="14"/>
      <color rgb="FF2D2E5C"/>
      <name val="Arial"/>
      <family val="2"/>
    </font>
    <font>
      <sz val="10"/>
      <color rgb="FF2D2E5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2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2" fillId="2" borderId="1" xfId="2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0" fontId="2" fillId="0" borderId="1" xfId="0" quotePrefix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3" borderId="0" xfId="0" applyFont="1" applyFill="1"/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19051</xdr:rowOff>
    </xdr:from>
    <xdr:to>
      <xdr:col>1</xdr:col>
      <xdr:colOff>342900</xdr:colOff>
      <xdr:row>1</xdr:row>
      <xdr:rowOff>72786</xdr:rowOff>
    </xdr:to>
    <xdr:pic>
      <xdr:nvPicPr>
        <xdr:cNvPr id="2" name="Image 1" descr="Une image contenant symbole, logo, croquis, dessin&#10;&#10;Description générée automatiquement">
          <a:extLst>
            <a:ext uri="{FF2B5EF4-FFF2-40B4-BE49-F238E27FC236}">
              <a16:creationId xmlns:a16="http://schemas.microsoft.com/office/drawing/2014/main" id="{A5E0AB4C-98B1-4AFE-81CF-4681EE415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19051"/>
          <a:ext cx="876299" cy="844310"/>
        </a:xfrm>
        <a:prstGeom prst="rect">
          <a:avLst/>
        </a:prstGeom>
      </xdr:spPr>
    </xdr:pic>
    <xdr:clientData/>
  </xdr:twoCellAnchor>
  <xdr:twoCellAnchor editAs="oneCell">
    <xdr:from>
      <xdr:col>0</xdr:col>
      <xdr:colOff>73399</xdr:colOff>
      <xdr:row>9</xdr:row>
      <xdr:rowOff>161924</xdr:rowOff>
    </xdr:from>
    <xdr:to>
      <xdr:col>0</xdr:col>
      <xdr:colOff>519047</xdr:colOff>
      <xdr:row>10</xdr:row>
      <xdr:rowOff>451596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EB1D6F1-54F1-4BD0-82CE-C4B05E14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99" y="3629024"/>
          <a:ext cx="445648" cy="451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82925</xdr:colOff>
      <xdr:row>11</xdr:row>
      <xdr:rowOff>13161</xdr:rowOff>
    </xdr:from>
    <xdr:to>
      <xdr:col>0</xdr:col>
      <xdr:colOff>525603</xdr:colOff>
      <xdr:row>11</xdr:row>
      <xdr:rowOff>469527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9D1AD78-B170-41DB-8E47-E90A678D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25" y="4118436"/>
          <a:ext cx="442678" cy="456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12</xdr:row>
      <xdr:rowOff>9526</xdr:rowOff>
    </xdr:from>
    <xdr:to>
      <xdr:col>0</xdr:col>
      <xdr:colOff>523875</xdr:colOff>
      <xdr:row>13</xdr:row>
      <xdr:rowOff>7879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BF2168C7-9BE8-4924-85CA-20AE16CED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591051"/>
          <a:ext cx="438150" cy="474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13</xdr:row>
      <xdr:rowOff>19051</xdr:rowOff>
    </xdr:from>
    <xdr:to>
      <xdr:col>0</xdr:col>
      <xdr:colOff>520927</xdr:colOff>
      <xdr:row>13</xdr:row>
      <xdr:rowOff>447675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11D6779-AF4B-4EFD-B48D-9D46C57DF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076826"/>
          <a:ext cx="435202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85212</xdr:colOff>
      <xdr:row>14</xdr:row>
      <xdr:rowOff>9526</xdr:rowOff>
    </xdr:from>
    <xdr:to>
      <xdr:col>0</xdr:col>
      <xdr:colOff>523876</xdr:colOff>
      <xdr:row>15</xdr:row>
      <xdr:rowOff>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510F1F41-F8D0-4A93-B5F3-E0900249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12" y="5543551"/>
          <a:ext cx="438664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15</xdr:row>
      <xdr:rowOff>457201</xdr:rowOff>
    </xdr:from>
    <xdr:to>
      <xdr:col>0</xdr:col>
      <xdr:colOff>561975</xdr:colOff>
      <xdr:row>17</xdr:row>
      <xdr:rowOff>21090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39D5A782-3F21-4A6B-BF07-87E606315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467476"/>
          <a:ext cx="495300" cy="516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19051</xdr:rowOff>
    </xdr:from>
    <xdr:to>
      <xdr:col>1</xdr:col>
      <xdr:colOff>342900</xdr:colOff>
      <xdr:row>1</xdr:row>
      <xdr:rowOff>72786</xdr:rowOff>
    </xdr:to>
    <xdr:pic>
      <xdr:nvPicPr>
        <xdr:cNvPr id="2" name="Image 1" descr="Une image contenant symbole, logo, croquis, dessin&#10;&#10;Description générée automatiquement">
          <a:extLst>
            <a:ext uri="{FF2B5EF4-FFF2-40B4-BE49-F238E27FC236}">
              <a16:creationId xmlns:a16="http://schemas.microsoft.com/office/drawing/2014/main" id="{8BE84B0F-B801-410F-97D2-A9A68C853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19051"/>
          <a:ext cx="876299" cy="844310"/>
        </a:xfrm>
        <a:prstGeom prst="rect">
          <a:avLst/>
        </a:prstGeom>
      </xdr:spPr>
    </xdr:pic>
    <xdr:clientData/>
  </xdr:twoCellAnchor>
  <xdr:twoCellAnchor editAs="oneCell">
    <xdr:from>
      <xdr:col>0</xdr:col>
      <xdr:colOff>73399</xdr:colOff>
      <xdr:row>4</xdr:row>
      <xdr:rowOff>161924</xdr:rowOff>
    </xdr:from>
    <xdr:to>
      <xdr:col>0</xdr:col>
      <xdr:colOff>519047</xdr:colOff>
      <xdr:row>5</xdr:row>
      <xdr:rowOff>451596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C7F9409-5405-49E1-A643-6B83942A9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99" y="3476624"/>
          <a:ext cx="445648" cy="451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82925</xdr:colOff>
      <xdr:row>6</xdr:row>
      <xdr:rowOff>13161</xdr:rowOff>
    </xdr:from>
    <xdr:to>
      <xdr:col>0</xdr:col>
      <xdr:colOff>525603</xdr:colOff>
      <xdr:row>6</xdr:row>
      <xdr:rowOff>469527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B446352-C8AD-438D-9857-25006F329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25" y="3966036"/>
          <a:ext cx="442678" cy="456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7</xdr:row>
      <xdr:rowOff>9526</xdr:rowOff>
    </xdr:from>
    <xdr:to>
      <xdr:col>0</xdr:col>
      <xdr:colOff>523875</xdr:colOff>
      <xdr:row>8</xdr:row>
      <xdr:rowOff>7879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C650142-A293-4E45-9DD3-51FE180E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438651"/>
          <a:ext cx="438150" cy="474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8</xdr:row>
      <xdr:rowOff>19051</xdr:rowOff>
    </xdr:from>
    <xdr:to>
      <xdr:col>0</xdr:col>
      <xdr:colOff>520927</xdr:colOff>
      <xdr:row>8</xdr:row>
      <xdr:rowOff>447675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FDA441B-1627-4169-95FB-FD72CDCB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924426"/>
          <a:ext cx="435202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85212</xdr:colOff>
      <xdr:row>9</xdr:row>
      <xdr:rowOff>9526</xdr:rowOff>
    </xdr:from>
    <xdr:to>
      <xdr:col>0</xdr:col>
      <xdr:colOff>523876</xdr:colOff>
      <xdr:row>10</xdr:row>
      <xdr:rowOff>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09C3152-0E8B-4248-954D-223393E03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12" y="5391151"/>
          <a:ext cx="438664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10</xdr:row>
      <xdr:rowOff>457201</xdr:rowOff>
    </xdr:from>
    <xdr:to>
      <xdr:col>0</xdr:col>
      <xdr:colOff>561975</xdr:colOff>
      <xdr:row>12</xdr:row>
      <xdr:rowOff>21090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A6CE232D-CE3E-46C5-82E4-BCE26AFA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315076"/>
          <a:ext cx="495300" cy="516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8ECB2-CABE-4F29-A3CD-87E8EE88CE92}">
  <dimension ref="A1:G22"/>
  <sheetViews>
    <sheetView showGridLines="0" tabSelected="1" topLeftCell="A7" workbookViewId="0">
      <selection activeCell="I6" sqref="I6"/>
    </sheetView>
  </sheetViews>
  <sheetFormatPr baseColWidth="10" defaultRowHeight="15" x14ac:dyDescent="0.25"/>
  <cols>
    <col min="1" max="1" width="8.7109375" customWidth="1"/>
  </cols>
  <sheetData>
    <row r="1" spans="1:7" s="1" customFormat="1" ht="62.25" customHeight="1" x14ac:dyDescent="0.2">
      <c r="B1" s="21" t="s">
        <v>0</v>
      </c>
      <c r="C1" s="21"/>
      <c r="D1" s="21"/>
      <c r="E1" s="21"/>
      <c r="F1" s="21"/>
      <c r="G1" s="21"/>
    </row>
    <row r="2" spans="1:7" s="1" customFormat="1" ht="6.75" customHeight="1" x14ac:dyDescent="0.2">
      <c r="B2" s="2"/>
      <c r="C2" s="2"/>
      <c r="D2" s="2"/>
      <c r="E2" s="2"/>
      <c r="F2" s="2"/>
    </row>
    <row r="3" spans="1:7" s="1" customFormat="1" ht="12.75" x14ac:dyDescent="0.2">
      <c r="A3" s="1" t="s">
        <v>1</v>
      </c>
      <c r="B3" s="28" t="s">
        <v>22</v>
      </c>
    </row>
    <row r="4" spans="1:7" s="1" customFormat="1" ht="12.75" x14ac:dyDescent="0.2">
      <c r="A4" s="1" t="s">
        <v>2</v>
      </c>
    </row>
    <row r="5" spans="1:7" s="1" customFormat="1" ht="58.5" customHeight="1" x14ac:dyDescent="0.2">
      <c r="A5" s="22" t="s">
        <v>3</v>
      </c>
      <c r="B5" s="22"/>
      <c r="C5" s="22"/>
      <c r="D5" s="22"/>
      <c r="E5" s="22"/>
      <c r="F5" s="22"/>
      <c r="G5" s="22"/>
    </row>
    <row r="6" spans="1:7" s="1" customFormat="1" ht="37.5" customHeight="1" x14ac:dyDescent="0.2">
      <c r="A6" s="22" t="s">
        <v>4</v>
      </c>
      <c r="B6" s="22"/>
      <c r="C6" s="22"/>
      <c r="D6" s="22"/>
      <c r="E6" s="22"/>
      <c r="F6" s="22"/>
      <c r="G6" s="22"/>
    </row>
    <row r="7" spans="1:7" s="1" customFormat="1" ht="12.75" x14ac:dyDescent="0.2">
      <c r="A7" s="19" t="s">
        <v>5</v>
      </c>
      <c r="B7" s="19"/>
      <c r="C7" s="19"/>
      <c r="D7" s="19"/>
      <c r="E7" s="19"/>
      <c r="F7" s="19"/>
      <c r="G7" s="19"/>
    </row>
    <row r="8" spans="1:7" s="1" customFormat="1" ht="45" customHeight="1" x14ac:dyDescent="0.2">
      <c r="A8" s="23" t="s">
        <v>18</v>
      </c>
      <c r="B8" s="23"/>
      <c r="C8" s="23"/>
      <c r="D8" s="23"/>
      <c r="E8" s="23"/>
      <c r="F8" s="23"/>
      <c r="G8" s="23"/>
    </row>
    <row r="9" spans="1:7" s="1" customFormat="1" ht="12.75" x14ac:dyDescent="0.2">
      <c r="B9" s="3"/>
    </row>
    <row r="10" spans="1:7" s="1" customFormat="1" ht="12.75" x14ac:dyDescent="0.2">
      <c r="E10" s="4" t="s">
        <v>6</v>
      </c>
      <c r="F10" s="4" t="s">
        <v>7</v>
      </c>
      <c r="G10" s="4" t="s">
        <v>8</v>
      </c>
    </row>
    <row r="11" spans="1:7" s="1" customFormat="1" ht="37.5" customHeight="1" x14ac:dyDescent="0.2">
      <c r="B11" s="20" t="s">
        <v>9</v>
      </c>
      <c r="C11" s="20"/>
      <c r="D11" s="20"/>
      <c r="E11" s="5">
        <v>4.5</v>
      </c>
      <c r="F11" s="6"/>
      <c r="G11" s="5">
        <f>E11*F11</f>
        <v>0</v>
      </c>
    </row>
    <row r="12" spans="1:7" s="1" customFormat="1" ht="37.5" customHeight="1" x14ac:dyDescent="0.2">
      <c r="B12" s="20" t="s">
        <v>10</v>
      </c>
      <c r="C12" s="20"/>
      <c r="D12" s="20"/>
      <c r="E12" s="5">
        <v>4.5</v>
      </c>
      <c r="F12" s="6"/>
      <c r="G12" s="5">
        <f t="shared" ref="G12:G18" si="0">E12*F12</f>
        <v>0</v>
      </c>
    </row>
    <row r="13" spans="1:7" s="1" customFormat="1" ht="37.5" customHeight="1" x14ac:dyDescent="0.2">
      <c r="B13" s="20" t="s">
        <v>11</v>
      </c>
      <c r="C13" s="20"/>
      <c r="D13" s="20"/>
      <c r="E13" s="5">
        <v>4.5</v>
      </c>
      <c r="F13" s="6"/>
      <c r="G13" s="5">
        <f t="shared" si="0"/>
        <v>0</v>
      </c>
    </row>
    <row r="14" spans="1:7" s="1" customFormat="1" ht="37.5" customHeight="1" x14ac:dyDescent="0.2">
      <c r="B14" s="20" t="s">
        <v>12</v>
      </c>
      <c r="C14" s="20"/>
      <c r="D14" s="20"/>
      <c r="E14" s="5">
        <v>4.5</v>
      </c>
      <c r="F14" s="6"/>
      <c r="G14" s="5">
        <f t="shared" si="0"/>
        <v>0</v>
      </c>
    </row>
    <row r="15" spans="1:7" s="1" customFormat="1" ht="37.5" customHeight="1" x14ac:dyDescent="0.2">
      <c r="B15" s="20" t="s">
        <v>13</v>
      </c>
      <c r="C15" s="20"/>
      <c r="D15" s="20"/>
      <c r="E15" s="5">
        <v>4.5</v>
      </c>
      <c r="F15" s="6"/>
      <c r="G15" s="5">
        <f t="shared" si="0"/>
        <v>0</v>
      </c>
    </row>
    <row r="16" spans="1:7" s="1" customFormat="1" ht="37.5" customHeight="1" x14ac:dyDescent="0.2">
      <c r="A16" s="19"/>
      <c r="B16" s="20" t="s">
        <v>16</v>
      </c>
      <c r="C16" s="20"/>
      <c r="D16" s="20"/>
      <c r="E16" s="5">
        <v>12</v>
      </c>
      <c r="F16" s="6"/>
      <c r="G16" s="5">
        <f t="shared" si="0"/>
        <v>0</v>
      </c>
    </row>
    <row r="17" spans="1:7" s="1" customFormat="1" ht="37.5" customHeight="1" x14ac:dyDescent="0.2">
      <c r="A17" s="19"/>
      <c r="B17" s="20" t="s">
        <v>17</v>
      </c>
      <c r="C17" s="20"/>
      <c r="D17" s="20"/>
      <c r="E17" s="5">
        <v>12</v>
      </c>
      <c r="F17" s="6"/>
      <c r="G17" s="5">
        <f t="shared" si="0"/>
        <v>0</v>
      </c>
    </row>
    <row r="18" spans="1:7" s="1" customFormat="1" ht="37.5" customHeight="1" x14ac:dyDescent="0.2">
      <c r="A18" s="19"/>
      <c r="B18" s="20" t="s">
        <v>14</v>
      </c>
      <c r="C18" s="20"/>
      <c r="D18" s="20"/>
      <c r="E18" s="5">
        <v>20</v>
      </c>
      <c r="F18" s="6"/>
      <c r="G18" s="5">
        <f t="shared" si="0"/>
        <v>0</v>
      </c>
    </row>
    <row r="19" spans="1:7" s="1" customFormat="1" ht="28.5" customHeight="1" x14ac:dyDescent="0.2">
      <c r="B19" s="24" t="s">
        <v>15</v>
      </c>
      <c r="C19" s="24"/>
      <c r="D19" s="24"/>
      <c r="E19" s="24"/>
      <c r="F19" s="7">
        <f>SUM(F11:F18)</f>
        <v>0</v>
      </c>
      <c r="G19" s="5">
        <f>SUM(G11:G18)</f>
        <v>0</v>
      </c>
    </row>
    <row r="20" spans="1:7" s="1" customFormat="1" ht="26.25" customHeight="1" x14ac:dyDescent="0.2"/>
    <row r="21" spans="1:7" s="8" customFormat="1" ht="26.25" customHeight="1" x14ac:dyDescent="0.25">
      <c r="B21" s="8" t="s">
        <v>19</v>
      </c>
      <c r="C21" s="9"/>
      <c r="D21" s="9"/>
      <c r="E21" s="9"/>
      <c r="F21" s="9"/>
      <c r="G21" s="9"/>
    </row>
    <row r="22" spans="1:7" s="10" customFormat="1" ht="26.25" customHeight="1" x14ac:dyDescent="0.25">
      <c r="B22" s="10" t="s">
        <v>20</v>
      </c>
      <c r="C22" s="11"/>
      <c r="D22" s="11"/>
      <c r="E22" s="11"/>
      <c r="F22" s="11"/>
      <c r="G22" s="11"/>
    </row>
  </sheetData>
  <mergeCells count="15">
    <mergeCell ref="B19:E19"/>
    <mergeCell ref="B12:D12"/>
    <mergeCell ref="B13:D13"/>
    <mergeCell ref="B14:D14"/>
    <mergeCell ref="B15:D15"/>
    <mergeCell ref="A16:A18"/>
    <mergeCell ref="B16:D16"/>
    <mergeCell ref="B17:D17"/>
    <mergeCell ref="B18:D18"/>
    <mergeCell ref="B1:G1"/>
    <mergeCell ref="A5:G5"/>
    <mergeCell ref="A6:G6"/>
    <mergeCell ref="A7:G7"/>
    <mergeCell ref="A8:G8"/>
    <mergeCell ref="B11:D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66F39-0CCC-4621-A728-CCCA5D9C1337}">
  <dimension ref="A1:AC17"/>
  <sheetViews>
    <sheetView showGridLines="0" workbookViewId="0">
      <selection activeCell="H4" sqref="H4:I4"/>
    </sheetView>
  </sheetViews>
  <sheetFormatPr baseColWidth="10" defaultRowHeight="15" x14ac:dyDescent="0.25"/>
  <cols>
    <col min="1" max="1" width="8.7109375" customWidth="1"/>
  </cols>
  <sheetData>
    <row r="1" spans="1:29" s="1" customFormat="1" ht="62.25" customHeight="1" x14ac:dyDescent="0.2">
      <c r="B1" s="21" t="s">
        <v>0</v>
      </c>
      <c r="C1" s="21"/>
      <c r="D1" s="21"/>
      <c r="E1" s="21"/>
      <c r="F1" s="21"/>
      <c r="G1" s="21"/>
    </row>
    <row r="2" spans="1:29" s="1" customFormat="1" ht="12.75" x14ac:dyDescent="0.2">
      <c r="A2" s="19"/>
      <c r="B2" s="19"/>
      <c r="C2" s="19"/>
      <c r="D2" s="19"/>
      <c r="E2" s="19"/>
      <c r="F2" s="19"/>
      <c r="G2" s="19"/>
    </row>
    <row r="3" spans="1:29" s="1" customFormat="1" ht="12.75" x14ac:dyDescent="0.2">
      <c r="A3" s="23"/>
      <c r="B3" s="23"/>
      <c r="C3" s="23"/>
      <c r="D3" s="23"/>
      <c r="E3" s="23"/>
      <c r="F3" s="23"/>
      <c r="G3" s="23"/>
      <c r="H3" s="27" t="s">
        <v>21</v>
      </c>
      <c r="I3" s="27"/>
      <c r="J3" s="27" t="s">
        <v>21</v>
      </c>
      <c r="K3" s="27"/>
      <c r="L3" s="27" t="s">
        <v>21</v>
      </c>
      <c r="M3" s="27"/>
      <c r="N3" s="27" t="s">
        <v>21</v>
      </c>
      <c r="O3" s="27"/>
      <c r="P3" s="27" t="s">
        <v>21</v>
      </c>
      <c r="Q3" s="27"/>
      <c r="R3" s="27" t="s">
        <v>21</v>
      </c>
      <c r="S3" s="27"/>
      <c r="T3" s="27" t="s">
        <v>21</v>
      </c>
      <c r="U3" s="27"/>
      <c r="V3" s="27" t="s">
        <v>21</v>
      </c>
      <c r="W3" s="27"/>
      <c r="X3" s="27" t="s">
        <v>21</v>
      </c>
      <c r="Y3" s="27"/>
      <c r="Z3" s="27" t="s">
        <v>21</v>
      </c>
      <c r="AA3" s="27"/>
      <c r="AB3" s="27" t="s">
        <v>21</v>
      </c>
      <c r="AC3" s="27"/>
    </row>
    <row r="4" spans="1:29" s="1" customFormat="1" ht="12.75" x14ac:dyDescent="0.2">
      <c r="B4" s="3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s="1" customFormat="1" ht="12.75" x14ac:dyDescent="0.2">
      <c r="B5" s="12"/>
      <c r="C5" s="12"/>
      <c r="D5" s="12"/>
      <c r="E5" s="13" t="s">
        <v>6</v>
      </c>
      <c r="F5" s="13" t="s">
        <v>7</v>
      </c>
      <c r="G5" s="14" t="s">
        <v>8</v>
      </c>
      <c r="H5" s="4" t="s">
        <v>7</v>
      </c>
      <c r="I5" s="4" t="s">
        <v>8</v>
      </c>
      <c r="J5" s="4" t="s">
        <v>7</v>
      </c>
      <c r="K5" s="4" t="s">
        <v>8</v>
      </c>
      <c r="L5" s="4" t="s">
        <v>7</v>
      </c>
      <c r="M5" s="4" t="s">
        <v>8</v>
      </c>
      <c r="N5" s="4" t="s">
        <v>7</v>
      </c>
      <c r="O5" s="4" t="s">
        <v>8</v>
      </c>
      <c r="P5" s="4" t="s">
        <v>7</v>
      </c>
      <c r="Q5" s="4" t="s">
        <v>8</v>
      </c>
      <c r="R5" s="4" t="s">
        <v>7</v>
      </c>
      <c r="S5" s="4" t="s">
        <v>8</v>
      </c>
      <c r="T5" s="4" t="s">
        <v>7</v>
      </c>
      <c r="U5" s="4" t="s">
        <v>8</v>
      </c>
      <c r="V5" s="4" t="s">
        <v>7</v>
      </c>
      <c r="W5" s="4" t="s">
        <v>8</v>
      </c>
      <c r="X5" s="4" t="s">
        <v>7</v>
      </c>
      <c r="Y5" s="4" t="s">
        <v>8</v>
      </c>
      <c r="Z5" s="4" t="s">
        <v>7</v>
      </c>
      <c r="AA5" s="4" t="s">
        <v>8</v>
      </c>
      <c r="AB5" s="4" t="s">
        <v>7</v>
      </c>
      <c r="AC5" s="4" t="s">
        <v>8</v>
      </c>
    </row>
    <row r="6" spans="1:29" s="1" customFormat="1" ht="37.5" customHeight="1" x14ac:dyDescent="0.2">
      <c r="B6" s="25" t="s">
        <v>9</v>
      </c>
      <c r="C6" s="25"/>
      <c r="D6" s="25"/>
      <c r="E6" s="15">
        <v>4.5</v>
      </c>
      <c r="F6" s="16">
        <f>H6+J6+L6+N6+P6+R6+T6+V6+X6+Z6+AB6</f>
        <v>0</v>
      </c>
      <c r="G6" s="15">
        <f>E6*F6</f>
        <v>0</v>
      </c>
      <c r="H6" s="6"/>
      <c r="I6" s="5">
        <f t="shared" ref="I6:K12" si="0">$E6*H6</f>
        <v>0</v>
      </c>
      <c r="J6" s="6"/>
      <c r="K6" s="5">
        <f t="shared" si="0"/>
        <v>0</v>
      </c>
      <c r="L6" s="6"/>
      <c r="M6" s="5">
        <f t="shared" ref="M6" si="1">$E6*L6</f>
        <v>0</v>
      </c>
      <c r="N6" s="6"/>
      <c r="O6" s="5">
        <f t="shared" ref="O6" si="2">$E6*N6</f>
        <v>0</v>
      </c>
      <c r="P6" s="6"/>
      <c r="Q6" s="5">
        <f t="shared" ref="Q6" si="3">$E6*P6</f>
        <v>0</v>
      </c>
      <c r="R6" s="6"/>
      <c r="S6" s="5">
        <f t="shared" ref="S6" si="4">$E6*R6</f>
        <v>0</v>
      </c>
      <c r="T6" s="6"/>
      <c r="U6" s="5">
        <f t="shared" ref="U6" si="5">$E6*T6</f>
        <v>0</v>
      </c>
      <c r="V6" s="6"/>
      <c r="W6" s="5">
        <f t="shared" ref="W6" si="6">$E6*V6</f>
        <v>0</v>
      </c>
      <c r="X6" s="6"/>
      <c r="Y6" s="5">
        <f t="shared" ref="Y6" si="7">$E6*X6</f>
        <v>0</v>
      </c>
      <c r="Z6" s="6"/>
      <c r="AA6" s="5">
        <f t="shared" ref="AA6" si="8">$E6*Z6</f>
        <v>0</v>
      </c>
      <c r="AB6" s="6"/>
      <c r="AC6" s="5">
        <f t="shared" ref="AC6" si="9">$E6*AB6</f>
        <v>0</v>
      </c>
    </row>
    <row r="7" spans="1:29" s="1" customFormat="1" ht="37.5" customHeight="1" x14ac:dyDescent="0.2">
      <c r="B7" s="25" t="s">
        <v>10</v>
      </c>
      <c r="C7" s="25"/>
      <c r="D7" s="25"/>
      <c r="E7" s="15">
        <v>4.5</v>
      </c>
      <c r="F7" s="16">
        <f t="shared" ref="F7:F13" si="10">H7+J7+L7+N7+P7+R7+T7+V7+X7+Z7+AB7</f>
        <v>0</v>
      </c>
      <c r="G7" s="15">
        <f t="shared" ref="G7:G13" si="11">E7*F7</f>
        <v>0</v>
      </c>
      <c r="H7" s="6"/>
      <c r="I7" s="5">
        <f t="shared" si="0"/>
        <v>0</v>
      </c>
      <c r="J7" s="6"/>
      <c r="K7" s="5">
        <f t="shared" si="0"/>
        <v>0</v>
      </c>
      <c r="L7" s="6"/>
      <c r="M7" s="5">
        <f t="shared" ref="M7" si="12">$E7*L7</f>
        <v>0</v>
      </c>
      <c r="N7" s="6"/>
      <c r="O7" s="5">
        <f t="shared" ref="O7" si="13">$E7*N7</f>
        <v>0</v>
      </c>
      <c r="P7" s="6"/>
      <c r="Q7" s="5">
        <f t="shared" ref="Q7" si="14">$E7*P7</f>
        <v>0</v>
      </c>
      <c r="R7" s="6"/>
      <c r="S7" s="5">
        <f t="shared" ref="S7" si="15">$E7*R7</f>
        <v>0</v>
      </c>
      <c r="T7" s="6"/>
      <c r="U7" s="5">
        <f t="shared" ref="U7" si="16">$E7*T7</f>
        <v>0</v>
      </c>
      <c r="V7" s="6"/>
      <c r="W7" s="5">
        <f t="shared" ref="W7" si="17">$E7*V7</f>
        <v>0</v>
      </c>
      <c r="X7" s="6"/>
      <c r="Y7" s="5">
        <f t="shared" ref="Y7" si="18">$E7*X7</f>
        <v>0</v>
      </c>
      <c r="Z7" s="6"/>
      <c r="AA7" s="5">
        <f t="shared" ref="AA7" si="19">$E7*Z7</f>
        <v>0</v>
      </c>
      <c r="AB7" s="6"/>
      <c r="AC7" s="5">
        <f t="shared" ref="AC7" si="20">$E7*AB7</f>
        <v>0</v>
      </c>
    </row>
    <row r="8" spans="1:29" s="1" customFormat="1" ht="37.5" customHeight="1" x14ac:dyDescent="0.2">
      <c r="B8" s="25" t="s">
        <v>11</v>
      </c>
      <c r="C8" s="25"/>
      <c r="D8" s="25"/>
      <c r="E8" s="15">
        <v>4.5</v>
      </c>
      <c r="F8" s="16">
        <f t="shared" si="10"/>
        <v>0</v>
      </c>
      <c r="G8" s="15">
        <f t="shared" si="11"/>
        <v>0</v>
      </c>
      <c r="H8" s="6"/>
      <c r="I8" s="5">
        <f t="shared" si="0"/>
        <v>0</v>
      </c>
      <c r="J8" s="6"/>
      <c r="K8" s="5">
        <f t="shared" si="0"/>
        <v>0</v>
      </c>
      <c r="L8" s="6"/>
      <c r="M8" s="5">
        <f t="shared" ref="M8" si="21">$E8*L8</f>
        <v>0</v>
      </c>
      <c r="N8" s="6"/>
      <c r="O8" s="5">
        <f t="shared" ref="O8" si="22">$E8*N8</f>
        <v>0</v>
      </c>
      <c r="P8" s="6"/>
      <c r="Q8" s="5">
        <f t="shared" ref="Q8" si="23">$E8*P8</f>
        <v>0</v>
      </c>
      <c r="R8" s="6"/>
      <c r="S8" s="5">
        <f t="shared" ref="S8" si="24">$E8*R8</f>
        <v>0</v>
      </c>
      <c r="T8" s="6"/>
      <c r="U8" s="5">
        <f t="shared" ref="U8" si="25">$E8*T8</f>
        <v>0</v>
      </c>
      <c r="V8" s="6"/>
      <c r="W8" s="5">
        <f t="shared" ref="W8" si="26">$E8*V8</f>
        <v>0</v>
      </c>
      <c r="X8" s="6"/>
      <c r="Y8" s="5">
        <f t="shared" ref="Y8" si="27">$E8*X8</f>
        <v>0</v>
      </c>
      <c r="Z8" s="6"/>
      <c r="AA8" s="5">
        <f t="shared" ref="AA8" si="28">$E8*Z8</f>
        <v>0</v>
      </c>
      <c r="AB8" s="6"/>
      <c r="AC8" s="5">
        <f t="shared" ref="AC8" si="29">$E8*AB8</f>
        <v>0</v>
      </c>
    </row>
    <row r="9" spans="1:29" s="1" customFormat="1" ht="37.5" customHeight="1" x14ac:dyDescent="0.2">
      <c r="B9" s="25" t="s">
        <v>12</v>
      </c>
      <c r="C9" s="25"/>
      <c r="D9" s="25"/>
      <c r="E9" s="15">
        <v>4.5</v>
      </c>
      <c r="F9" s="16">
        <f t="shared" si="10"/>
        <v>0</v>
      </c>
      <c r="G9" s="15">
        <f t="shared" si="11"/>
        <v>0</v>
      </c>
      <c r="H9" s="6"/>
      <c r="I9" s="5">
        <f t="shared" si="0"/>
        <v>0</v>
      </c>
      <c r="J9" s="6"/>
      <c r="K9" s="5">
        <f t="shared" si="0"/>
        <v>0</v>
      </c>
      <c r="L9" s="6"/>
      <c r="M9" s="5">
        <f t="shared" ref="M9" si="30">$E9*L9</f>
        <v>0</v>
      </c>
      <c r="N9" s="6"/>
      <c r="O9" s="5">
        <f t="shared" ref="O9" si="31">$E9*N9</f>
        <v>0</v>
      </c>
      <c r="P9" s="6"/>
      <c r="Q9" s="5">
        <f t="shared" ref="Q9" si="32">$E9*P9</f>
        <v>0</v>
      </c>
      <c r="R9" s="6"/>
      <c r="S9" s="5">
        <f t="shared" ref="S9" si="33">$E9*R9</f>
        <v>0</v>
      </c>
      <c r="T9" s="6"/>
      <c r="U9" s="5">
        <f t="shared" ref="U9" si="34">$E9*T9</f>
        <v>0</v>
      </c>
      <c r="V9" s="6"/>
      <c r="W9" s="5">
        <f t="shared" ref="W9" si="35">$E9*V9</f>
        <v>0</v>
      </c>
      <c r="X9" s="6"/>
      <c r="Y9" s="5">
        <f t="shared" ref="Y9" si="36">$E9*X9</f>
        <v>0</v>
      </c>
      <c r="Z9" s="6"/>
      <c r="AA9" s="5">
        <f t="shared" ref="AA9" si="37">$E9*Z9</f>
        <v>0</v>
      </c>
      <c r="AB9" s="6"/>
      <c r="AC9" s="5">
        <f t="shared" ref="AC9" si="38">$E9*AB9</f>
        <v>0</v>
      </c>
    </row>
    <row r="10" spans="1:29" s="1" customFormat="1" ht="37.5" customHeight="1" x14ac:dyDescent="0.2">
      <c r="B10" s="25" t="s">
        <v>13</v>
      </c>
      <c r="C10" s="25"/>
      <c r="D10" s="25"/>
      <c r="E10" s="15">
        <v>4.5</v>
      </c>
      <c r="F10" s="16">
        <f t="shared" si="10"/>
        <v>0</v>
      </c>
      <c r="G10" s="15">
        <f t="shared" si="11"/>
        <v>0</v>
      </c>
      <c r="H10" s="6"/>
      <c r="I10" s="5">
        <f t="shared" si="0"/>
        <v>0</v>
      </c>
      <c r="J10" s="6"/>
      <c r="K10" s="5">
        <f t="shared" si="0"/>
        <v>0</v>
      </c>
      <c r="L10" s="6"/>
      <c r="M10" s="5">
        <f t="shared" ref="M10" si="39">$E10*L10</f>
        <v>0</v>
      </c>
      <c r="N10" s="6"/>
      <c r="O10" s="5">
        <f t="shared" ref="O10" si="40">$E10*N10</f>
        <v>0</v>
      </c>
      <c r="P10" s="6"/>
      <c r="Q10" s="5">
        <f t="shared" ref="Q10" si="41">$E10*P10</f>
        <v>0</v>
      </c>
      <c r="R10" s="6"/>
      <c r="S10" s="5">
        <f t="shared" ref="S10" si="42">$E10*R10</f>
        <v>0</v>
      </c>
      <c r="T10" s="6"/>
      <c r="U10" s="5">
        <f t="shared" ref="U10" si="43">$E10*T10</f>
        <v>0</v>
      </c>
      <c r="V10" s="6"/>
      <c r="W10" s="5">
        <f t="shared" ref="W10" si="44">$E10*V10</f>
        <v>0</v>
      </c>
      <c r="X10" s="6"/>
      <c r="Y10" s="5">
        <f t="shared" ref="Y10" si="45">$E10*X10</f>
        <v>0</v>
      </c>
      <c r="Z10" s="6"/>
      <c r="AA10" s="5">
        <f t="shared" ref="AA10" si="46">$E10*Z10</f>
        <v>0</v>
      </c>
      <c r="AB10" s="6"/>
      <c r="AC10" s="5">
        <f t="shared" ref="AC10" si="47">$E10*AB10</f>
        <v>0</v>
      </c>
    </row>
    <row r="11" spans="1:29" s="1" customFormat="1" ht="37.5" customHeight="1" x14ac:dyDescent="0.2">
      <c r="A11" s="19"/>
      <c r="B11" s="25" t="s">
        <v>16</v>
      </c>
      <c r="C11" s="25"/>
      <c r="D11" s="25"/>
      <c r="E11" s="15">
        <v>12</v>
      </c>
      <c r="F11" s="16">
        <f t="shared" si="10"/>
        <v>0</v>
      </c>
      <c r="G11" s="15">
        <f t="shared" si="11"/>
        <v>0</v>
      </c>
      <c r="H11" s="6"/>
      <c r="I11" s="5">
        <f t="shared" si="0"/>
        <v>0</v>
      </c>
      <c r="J11" s="6"/>
      <c r="K11" s="5">
        <f t="shared" si="0"/>
        <v>0</v>
      </c>
      <c r="L11" s="6"/>
      <c r="M11" s="5">
        <f t="shared" ref="M11" si="48">$E11*L11</f>
        <v>0</v>
      </c>
      <c r="N11" s="6"/>
      <c r="O11" s="5">
        <f t="shared" ref="O11" si="49">$E11*N11</f>
        <v>0</v>
      </c>
      <c r="P11" s="6"/>
      <c r="Q11" s="5">
        <f t="shared" ref="Q11" si="50">$E11*P11</f>
        <v>0</v>
      </c>
      <c r="R11" s="6"/>
      <c r="S11" s="5">
        <f t="shared" ref="S11" si="51">$E11*R11</f>
        <v>0</v>
      </c>
      <c r="T11" s="6"/>
      <c r="U11" s="5">
        <f t="shared" ref="U11" si="52">$E11*T11</f>
        <v>0</v>
      </c>
      <c r="V11" s="6"/>
      <c r="W11" s="5">
        <f t="shared" ref="W11" si="53">$E11*V11</f>
        <v>0</v>
      </c>
      <c r="X11" s="6"/>
      <c r="Y11" s="5">
        <f t="shared" ref="Y11" si="54">$E11*X11</f>
        <v>0</v>
      </c>
      <c r="Z11" s="6"/>
      <c r="AA11" s="5">
        <f t="shared" ref="AA11" si="55">$E11*Z11</f>
        <v>0</v>
      </c>
      <c r="AB11" s="6"/>
      <c r="AC11" s="5">
        <f t="shared" ref="AC11" si="56">$E11*AB11</f>
        <v>0</v>
      </c>
    </row>
    <row r="12" spans="1:29" s="1" customFormat="1" ht="37.5" customHeight="1" x14ac:dyDescent="0.2">
      <c r="A12" s="19"/>
      <c r="B12" s="25" t="s">
        <v>17</v>
      </c>
      <c r="C12" s="25"/>
      <c r="D12" s="25"/>
      <c r="E12" s="15">
        <v>12</v>
      </c>
      <c r="F12" s="16">
        <f t="shared" si="10"/>
        <v>0</v>
      </c>
      <c r="G12" s="15">
        <f t="shared" si="11"/>
        <v>0</v>
      </c>
      <c r="H12" s="6"/>
      <c r="I12" s="5">
        <f t="shared" si="0"/>
        <v>0</v>
      </c>
      <c r="J12" s="6"/>
      <c r="K12" s="5">
        <f t="shared" si="0"/>
        <v>0</v>
      </c>
      <c r="L12" s="6"/>
      <c r="M12" s="5">
        <f t="shared" ref="M12" si="57">$E12*L12</f>
        <v>0</v>
      </c>
      <c r="N12" s="6"/>
      <c r="O12" s="5">
        <f t="shared" ref="O12" si="58">$E12*N12</f>
        <v>0</v>
      </c>
      <c r="P12" s="6"/>
      <c r="Q12" s="5">
        <f t="shared" ref="Q12" si="59">$E12*P12</f>
        <v>0</v>
      </c>
      <c r="R12" s="6"/>
      <c r="S12" s="5">
        <f t="shared" ref="S12" si="60">$E12*R12</f>
        <v>0</v>
      </c>
      <c r="T12" s="6"/>
      <c r="U12" s="5">
        <f t="shared" ref="U12" si="61">$E12*T12</f>
        <v>0</v>
      </c>
      <c r="V12" s="6"/>
      <c r="W12" s="5">
        <f t="shared" ref="W12" si="62">$E12*V12</f>
        <v>0</v>
      </c>
      <c r="X12" s="6"/>
      <c r="Y12" s="5">
        <f t="shared" ref="Y12" si="63">$E12*X12</f>
        <v>0</v>
      </c>
      <c r="Z12" s="6"/>
      <c r="AA12" s="5">
        <f t="shared" ref="AA12" si="64">$E12*Z12</f>
        <v>0</v>
      </c>
      <c r="AB12" s="6"/>
      <c r="AC12" s="5">
        <f t="shared" ref="AC12" si="65">$E12*AB12</f>
        <v>0</v>
      </c>
    </row>
    <row r="13" spans="1:29" s="1" customFormat="1" ht="37.5" customHeight="1" x14ac:dyDescent="0.2">
      <c r="A13" s="19"/>
      <c r="B13" s="25" t="s">
        <v>14</v>
      </c>
      <c r="C13" s="25"/>
      <c r="D13" s="25"/>
      <c r="E13" s="15">
        <v>20</v>
      </c>
      <c r="F13" s="16">
        <f t="shared" si="10"/>
        <v>0</v>
      </c>
      <c r="G13" s="15">
        <f t="shared" si="11"/>
        <v>0</v>
      </c>
      <c r="H13" s="6"/>
      <c r="I13" s="5">
        <f>$E13*H13</f>
        <v>0</v>
      </c>
      <c r="J13" s="18"/>
      <c r="K13" s="5">
        <f>$E13*J13</f>
        <v>0</v>
      </c>
      <c r="L13" s="6"/>
      <c r="M13" s="5">
        <f>$E13*L13</f>
        <v>0</v>
      </c>
      <c r="N13" s="6"/>
      <c r="O13" s="5">
        <f>$E13*N13</f>
        <v>0</v>
      </c>
      <c r="P13" s="6"/>
      <c r="Q13" s="5">
        <f>$E13*P13</f>
        <v>0</v>
      </c>
      <c r="R13" s="6"/>
      <c r="S13" s="5">
        <f>$E13*R13</f>
        <v>0</v>
      </c>
      <c r="T13" s="6"/>
      <c r="U13" s="5">
        <f>$E13*T13</f>
        <v>0</v>
      </c>
      <c r="V13" s="6"/>
      <c r="W13" s="5">
        <f>$E13*V13</f>
        <v>0</v>
      </c>
      <c r="X13" s="6"/>
      <c r="Y13" s="5">
        <f>$E13*X13</f>
        <v>0</v>
      </c>
      <c r="Z13" s="6"/>
      <c r="AA13" s="5">
        <f>$E13*Z13</f>
        <v>0</v>
      </c>
      <c r="AB13" s="6"/>
      <c r="AC13" s="5">
        <f>$E13*AB13</f>
        <v>0</v>
      </c>
    </row>
    <row r="14" spans="1:29" s="1" customFormat="1" ht="28.5" customHeight="1" x14ac:dyDescent="0.2">
      <c r="B14" s="26" t="s">
        <v>15</v>
      </c>
      <c r="C14" s="26"/>
      <c r="D14" s="26"/>
      <c r="E14" s="26"/>
      <c r="F14" s="17">
        <f t="shared" ref="F14:AC14" si="66">SUM(F6:F13)</f>
        <v>0</v>
      </c>
      <c r="G14" s="15">
        <f t="shared" si="66"/>
        <v>0</v>
      </c>
      <c r="H14" s="7">
        <f t="shared" si="66"/>
        <v>0</v>
      </c>
      <c r="I14" s="5">
        <f t="shared" si="66"/>
        <v>0</v>
      </c>
      <c r="J14" s="7">
        <f t="shared" si="66"/>
        <v>0</v>
      </c>
      <c r="K14" s="5">
        <f t="shared" si="66"/>
        <v>0</v>
      </c>
      <c r="L14" s="7">
        <f t="shared" si="66"/>
        <v>0</v>
      </c>
      <c r="M14" s="5">
        <f t="shared" si="66"/>
        <v>0</v>
      </c>
      <c r="N14" s="7">
        <f t="shared" si="66"/>
        <v>0</v>
      </c>
      <c r="O14" s="5">
        <f t="shared" si="66"/>
        <v>0</v>
      </c>
      <c r="P14" s="7">
        <f t="shared" si="66"/>
        <v>0</v>
      </c>
      <c r="Q14" s="5">
        <f t="shared" si="66"/>
        <v>0</v>
      </c>
      <c r="R14" s="7">
        <f t="shared" si="66"/>
        <v>0</v>
      </c>
      <c r="S14" s="5">
        <f t="shared" si="66"/>
        <v>0</v>
      </c>
      <c r="T14" s="7">
        <f t="shared" si="66"/>
        <v>0</v>
      </c>
      <c r="U14" s="5">
        <f t="shared" si="66"/>
        <v>0</v>
      </c>
      <c r="V14" s="7">
        <f t="shared" si="66"/>
        <v>0</v>
      </c>
      <c r="W14" s="5">
        <f t="shared" si="66"/>
        <v>0</v>
      </c>
      <c r="X14" s="7">
        <f t="shared" si="66"/>
        <v>0</v>
      </c>
      <c r="Y14" s="5">
        <f t="shared" si="66"/>
        <v>0</v>
      </c>
      <c r="Z14" s="7">
        <f t="shared" si="66"/>
        <v>0</v>
      </c>
      <c r="AA14" s="5">
        <f t="shared" si="66"/>
        <v>0</v>
      </c>
      <c r="AB14" s="7">
        <f t="shared" si="66"/>
        <v>0</v>
      </c>
      <c r="AC14" s="5">
        <f t="shared" si="66"/>
        <v>0</v>
      </c>
    </row>
    <row r="15" spans="1:29" s="1" customFormat="1" ht="26.25" customHeight="1" x14ac:dyDescent="0.2"/>
    <row r="16" spans="1:29" s="8" customFormat="1" ht="26.25" customHeight="1" x14ac:dyDescent="0.25"/>
    <row r="17" s="10" customFormat="1" ht="26.25" customHeight="1" x14ac:dyDescent="0.25"/>
  </sheetData>
  <mergeCells count="35">
    <mergeCell ref="X3:Y3"/>
    <mergeCell ref="X4:Y4"/>
    <mergeCell ref="Z3:AA3"/>
    <mergeCell ref="Z4:AA4"/>
    <mergeCell ref="AB3:AC3"/>
    <mergeCell ref="AB4:AC4"/>
    <mergeCell ref="R3:S3"/>
    <mergeCell ref="R4:S4"/>
    <mergeCell ref="T3:U3"/>
    <mergeCell ref="T4:U4"/>
    <mergeCell ref="V3:W3"/>
    <mergeCell ref="V4:W4"/>
    <mergeCell ref="L3:M3"/>
    <mergeCell ref="L4:M4"/>
    <mergeCell ref="N3:O3"/>
    <mergeCell ref="N4:O4"/>
    <mergeCell ref="P3:Q3"/>
    <mergeCell ref="P4:Q4"/>
    <mergeCell ref="B14:E14"/>
    <mergeCell ref="H4:I4"/>
    <mergeCell ref="H3:I3"/>
    <mergeCell ref="J3:K3"/>
    <mergeCell ref="J4:K4"/>
    <mergeCell ref="B7:D7"/>
    <mergeCell ref="B8:D8"/>
    <mergeCell ref="B9:D9"/>
    <mergeCell ref="B10:D10"/>
    <mergeCell ref="A11:A13"/>
    <mergeCell ref="B11:D11"/>
    <mergeCell ref="B12:D12"/>
    <mergeCell ref="B13:D13"/>
    <mergeCell ref="B1:G1"/>
    <mergeCell ref="A2:G2"/>
    <mergeCell ref="A3:G3"/>
    <mergeCell ref="B6:D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Formulaire de commande</vt:lpstr>
      <vt:lpstr>Récapitulation des commandes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CMBC</dc:creator>
  <cp:lastModifiedBy>JA-CGO</cp:lastModifiedBy>
  <cp:lastPrinted>2024-01-23T09:12:00Z</cp:lastPrinted>
  <dcterms:created xsi:type="dcterms:W3CDTF">2024-01-22T19:12:42Z</dcterms:created>
  <dcterms:modified xsi:type="dcterms:W3CDTF">2024-01-26T15:00:28Z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881446-3327-4794-bee9-0927d38b3679_Enabled">
    <vt:lpwstr>true</vt:lpwstr>
  </property>
  <property fmtid="{D5CDD505-2E9C-101B-9397-08002B2CF9AE}" pid="3" name="MSIP_Label_6c881446-3327-4794-bee9-0927d38b3679_SetDate">
    <vt:lpwstr>2024-01-22T19:13:13Z</vt:lpwstr>
  </property>
  <property fmtid="{D5CDD505-2E9C-101B-9397-08002B2CF9AE}" pid="4" name="MSIP_Label_6c881446-3327-4794-bee9-0927d38b3679_Method">
    <vt:lpwstr>Standard</vt:lpwstr>
  </property>
  <property fmtid="{D5CDD505-2E9C-101B-9397-08002B2CF9AE}" pid="5" name="MSIP_Label_6c881446-3327-4794-bee9-0927d38b3679_Name">
    <vt:lpwstr>Restricted</vt:lpwstr>
  </property>
  <property fmtid="{D5CDD505-2E9C-101B-9397-08002B2CF9AE}" pid="6" name="MSIP_Label_6c881446-3327-4794-bee9-0927d38b3679_SiteId">
    <vt:lpwstr>9294fcde-9132-4462-a6f2-014f64d2a05d</vt:lpwstr>
  </property>
  <property fmtid="{D5CDD505-2E9C-101B-9397-08002B2CF9AE}" pid="7" name="MSIP_Label_6c881446-3327-4794-bee9-0927d38b3679_ActionId">
    <vt:lpwstr>ebb18d61-430f-4f9c-8e13-8e7317892e47</vt:lpwstr>
  </property>
  <property fmtid="{D5CDD505-2E9C-101B-9397-08002B2CF9AE}" pid="8" name="MSIP_Label_6c881446-3327-4794-bee9-0927d38b3679_ContentBits">
    <vt:lpwstr>0</vt:lpwstr>
  </property>
</Properties>
</file>